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mirla.araujo\Desktop\"/>
    </mc:Choice>
  </mc:AlternateContent>
  <xr:revisionPtr revIDLastSave="0" documentId="8_{F8DD6EFC-4D45-4D29-8967-9DADB31855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sente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/>
  <c r="E30" i="1"/>
  <c r="D30" i="1"/>
  <c r="G30" i="1" s="1"/>
</calcChain>
</file>

<file path=xl/sharedStrings.xml><?xml version="1.0" encoding="utf-8"?>
<sst xmlns="http://schemas.openxmlformats.org/spreadsheetml/2006/main" count="87" uniqueCount="69">
  <si>
    <t>Presentes Institucionais - ASINT</t>
  </si>
  <si>
    <t xml:space="preserve">Área </t>
  </si>
  <si>
    <t>Processo</t>
  </si>
  <si>
    <t>Data</t>
  </si>
  <si>
    <t>Medalhas</t>
  </si>
  <si>
    <t>Demoiselle</t>
  </si>
  <si>
    <t>Quadros</t>
  </si>
  <si>
    <t>Autoridades presenteadas</t>
  </si>
  <si>
    <t>DIR-P</t>
  </si>
  <si>
    <t>00058.047340/2022-52</t>
  </si>
  <si>
    <t>Reunião do Quatar</t>
  </si>
  <si>
    <t>GAB</t>
  </si>
  <si>
    <t>00058.047878/2022-67</t>
  </si>
  <si>
    <t>Diretor-Geral da Polícia Federal</t>
  </si>
  <si>
    <t>ASINT</t>
  </si>
  <si>
    <t>00058.054201/2022-85</t>
  </si>
  <si>
    <t>41ª Sessão da Assembleia Geral da OACI,</t>
  </si>
  <si>
    <t>ASCOM</t>
  </si>
  <si>
    <t>00058.061441/2022-36</t>
  </si>
  <si>
    <t>não consta</t>
  </si>
  <si>
    <t>SAS</t>
  </si>
  <si>
    <t>00058.068173/2022-83</t>
  </si>
  <si>
    <t>Reuniões do ICAN em que haja troca de brindes entre os chefes das delegações.</t>
  </si>
  <si>
    <t>GSAC/SAI</t>
  </si>
  <si>
    <t>00058.016742/2023-96</t>
  </si>
  <si>
    <t>Representantes do TSA, em visita oficial a Anac</t>
  </si>
  <si>
    <t>DIR-LR</t>
  </si>
  <si>
    <t>00058.020324/2023-01</t>
  </si>
  <si>
    <t>Comandante da Aeronáu_x0013_ca</t>
  </si>
  <si>
    <t>SIA</t>
  </si>
  <si>
    <t>00058.022219/2023-07</t>
  </si>
  <si>
    <t>Delegação Espanhola na semana que vem na visita de validação de OSS.</t>
  </si>
  <si>
    <t>00058.022284/2023-24</t>
  </si>
  <si>
    <t>Missão em Singapura</t>
  </si>
  <si>
    <t>00058.022155/2023-36</t>
  </si>
  <si>
    <t>Autoridade Nacional da Aviação Civil de Angola que teve visita cortesia na ANAC</t>
  </si>
  <si>
    <t>SAR</t>
  </si>
  <si>
    <t>00058.039915/2023-44</t>
  </si>
  <si>
    <t>Ministro do Supremo Tribunal Federal José Antonio Dias Toffol. </t>
  </si>
  <si>
    <t>00058.007498/2024-51</t>
  </si>
  <si>
    <t xml:space="preserve"> 1(uma) Medalha para a organizadora da viagem do Diretor Tiago a Singapura
 2 (duas) Medalhas reserva.</t>
  </si>
  <si>
    <t xml:space="preserve"> 1 (uma) Demoiselle para o chefe da ASINT da China;
 1 (uma) Demoiselle para o Reitor da Universidade de Aviação Civil da China;</t>
  </si>
  <si>
    <t xml:space="preserve"> 1( um) Quadro para DGAC da China;
 1(um)  Quadro para DGAC de Singapura;</t>
  </si>
  <si>
    <t>SGM</t>
  </si>
  <si>
    <t>00058.014976/2024-80</t>
  </si>
  <si>
    <t xml:space="preserve">    1 (uma) Medalha para o Ministro do Tribunal de Contas da União (TCU), Augusto Nardes;
    1 (uma) Medalha para a Secretária-Executiva do Ministério de Portos e Aeroportos (MPOR), Mariana Pescatori;
    1 (uma) Medalha para o Diretor-Geral da Agência Nacional de Transportes Aquaviários (ANTAQ), Eduardo Nery.</t>
  </si>
  <si>
    <t>00058.040343/2024-27</t>
  </si>
  <si>
    <t>6 medalhas (2 por autoridade) para complementação dos brindes.</t>
  </si>
  <si>
    <t>3 placas Demoiselle para os representantes de maior nível.</t>
  </si>
  <si>
    <t>GMAT</t>
  </si>
  <si>
    <t>00058.047003/2024-27</t>
  </si>
  <si>
    <t>Aeroportos Sustentáveis e SustentAr</t>
  </si>
  <si>
    <t xml:space="preserve">Rafael Faria </t>
  </si>
  <si>
    <t>00058.047020/2024-64</t>
  </si>
  <si>
    <t>DIR-TP</t>
  </si>
  <si>
    <t>00058.058806/2024-15</t>
  </si>
  <si>
    <t>representantes do TSA</t>
  </si>
  <si>
    <t>00058.072239/2024-00</t>
  </si>
  <si>
    <t>Air Navigation Conference (ANConf/14</t>
  </si>
  <si>
    <t>00058.072222/2024-44</t>
  </si>
  <si>
    <t>USAP-CMA 2024</t>
  </si>
  <si>
    <t>00058.075003/2024-17</t>
  </si>
  <si>
    <t>Security Inovation Forum</t>
  </si>
  <si>
    <t>00058.083864/2024-79</t>
  </si>
  <si>
    <t>Delegação do Paraguai</t>
  </si>
  <si>
    <t>00058.089618/2024-21</t>
  </si>
  <si>
    <t>00058.090833/2024-74</t>
  </si>
  <si>
    <r>
      <t>Diretora Holly Canevari - T</t>
    </r>
    <r>
      <rPr>
        <sz val="10"/>
        <color rgb="FF000000"/>
        <rFont val="Calibri"/>
        <family val="2"/>
        <scheme val="minor"/>
      </rPr>
      <t>SA</t>
    </r>
  </si>
  <si>
    <t>Total distribuído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</si>
</sst>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17"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</dxf>
    <dxf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numFmt numFmtId="30" formatCode="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</dxf>
    <dxf>
      <numFmt numFmtId="30" formatCode="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</dxf>
    <dxf>
      <numFmt numFmtId="30" formatCode="@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30" formatCode="@"/>
    </dxf>
    <dxf>
      <font>
        <strike val="0"/>
        <outline val="0"/>
        <shadow val="0"/>
        <u val="none"/>
        <vertAlign val="baseline"/>
        <sz val="10"/>
        <name val="Calibri"/>
        <family val="2"/>
        <scheme val="minor"/>
      </font>
      <numFmt numFmtId="30" formatCode="@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2:G30" headerRowCount="0" headerRowDxfId="16" dataDxfId="15" totalsRowDxfId="14">
  <tableColumns count="7">
    <tableColumn id="2" xr3:uid="{00000000-0010-0000-0000-000002000000}" name="Colunas2" headerRowDxfId="13" dataDxfId="12"/>
    <tableColumn id="3" xr3:uid="{00000000-0010-0000-0000-000003000000}" name="Colunas3" totalsRowFunction="count" headerRowDxfId="11" dataDxfId="10"/>
    <tableColumn id="1" xr3:uid="{9CA5FBA7-5954-4A1C-9B97-77E0D0B298D3}" name="Coluna4" headerRowDxfId="9" dataDxfId="8"/>
    <tableColumn id="6" xr3:uid="{8764D644-02DE-4758-8BD1-EF344E48E010}" name="Coluna1" headerRowDxfId="7" dataDxfId="6"/>
    <tableColumn id="7" xr3:uid="{35BD6FF3-586D-440F-9AEE-75AE0A32493B}" name="Coluna2" headerRowDxfId="5" dataDxfId="4"/>
    <tableColumn id="8" xr3:uid="{E234571C-1EFE-4B05-A506-38B8E05C7747}" name="Coluna3" headerRowDxfId="3" dataDxfId="2"/>
    <tableColumn id="4" xr3:uid="{00000000-0010-0000-0000-000004000000}" name="Colunas4" headerRowDxfId="1" dataDxfId="0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2"/>
  <sheetViews>
    <sheetView tabSelected="1" zoomScaleNormal="100" workbookViewId="0">
      <selection activeCell="C7" sqref="C7"/>
    </sheetView>
  </sheetViews>
  <sheetFormatPr defaultRowHeight="15" customHeight="1" x14ac:dyDescent="0.25"/>
  <cols>
    <col min="1" max="1" width="14.140625" customWidth="1"/>
    <col min="2" max="2" width="20" bestFit="1" customWidth="1"/>
    <col min="3" max="3" width="20" customWidth="1"/>
    <col min="4" max="4" width="8.42578125" bestFit="1" customWidth="1"/>
    <col min="5" max="5" width="9.7109375" bestFit="1" customWidth="1"/>
    <col min="6" max="6" width="7.5703125" bestFit="1" customWidth="1"/>
    <col min="7" max="7" width="57.5703125" bestFit="1" customWidth="1"/>
  </cols>
  <sheetData>
    <row r="1" spans="1:7" ht="15.75" x14ac:dyDescent="0.25">
      <c r="A1" s="11" t="s">
        <v>0</v>
      </c>
      <c r="B1" s="11"/>
      <c r="C1" s="11"/>
      <c r="D1" s="11"/>
      <c r="E1" s="11"/>
      <c r="F1" s="11"/>
      <c r="G1" s="11"/>
    </row>
    <row r="2" spans="1:7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pans="1:7" x14ac:dyDescent="0.25">
      <c r="A3" s="6" t="s">
        <v>8</v>
      </c>
      <c r="B3" s="1" t="s">
        <v>9</v>
      </c>
      <c r="C3" s="1"/>
      <c r="D3" s="5">
        <v>1</v>
      </c>
      <c r="E3" s="5"/>
      <c r="F3" s="5"/>
      <c r="G3" s="3" t="s">
        <v>10</v>
      </c>
    </row>
    <row r="4" spans="1:7" x14ac:dyDescent="0.25">
      <c r="A4" s="6" t="s">
        <v>11</v>
      </c>
      <c r="B4" s="1" t="s">
        <v>12</v>
      </c>
      <c r="C4" s="1"/>
      <c r="D4" s="5">
        <v>1</v>
      </c>
      <c r="E4" s="5"/>
      <c r="F4" s="5"/>
      <c r="G4" s="4" t="s">
        <v>13</v>
      </c>
    </row>
    <row r="5" spans="1:7" x14ac:dyDescent="0.25">
      <c r="A5" s="6" t="s">
        <v>14</v>
      </c>
      <c r="B5" s="1" t="s">
        <v>15</v>
      </c>
      <c r="C5" s="1"/>
      <c r="D5" s="5">
        <v>10</v>
      </c>
      <c r="E5" s="5"/>
      <c r="F5" s="5"/>
      <c r="G5" s="4" t="s">
        <v>16</v>
      </c>
    </row>
    <row r="6" spans="1:7" x14ac:dyDescent="0.25">
      <c r="A6" s="6" t="s">
        <v>17</v>
      </c>
      <c r="B6" s="1" t="s">
        <v>18</v>
      </c>
      <c r="C6" s="1"/>
      <c r="D6" s="5">
        <v>2</v>
      </c>
      <c r="E6" s="5"/>
      <c r="F6" s="5"/>
      <c r="G6" s="4" t="s">
        <v>19</v>
      </c>
    </row>
    <row r="7" spans="1:7" ht="25.5" x14ac:dyDescent="0.25">
      <c r="A7" s="6" t="s">
        <v>20</v>
      </c>
      <c r="B7" s="1" t="s">
        <v>21</v>
      </c>
      <c r="C7" s="1"/>
      <c r="D7" s="5">
        <v>15</v>
      </c>
      <c r="E7" s="5"/>
      <c r="F7" s="5"/>
      <c r="G7" s="4" t="s">
        <v>22</v>
      </c>
    </row>
    <row r="8" spans="1:7" x14ac:dyDescent="0.25">
      <c r="A8" s="6" t="s">
        <v>23</v>
      </c>
      <c r="B8" s="1" t="s">
        <v>24</v>
      </c>
      <c r="C8" s="1"/>
      <c r="D8" s="5">
        <v>5</v>
      </c>
      <c r="E8" s="5"/>
      <c r="F8" s="5"/>
      <c r="G8" s="4" t="s">
        <v>25</v>
      </c>
    </row>
    <row r="9" spans="1:7" x14ac:dyDescent="0.25">
      <c r="A9" s="6" t="s">
        <v>26</v>
      </c>
      <c r="B9" s="2" t="s">
        <v>27</v>
      </c>
      <c r="C9" s="2"/>
      <c r="D9" s="10">
        <v>1</v>
      </c>
      <c r="E9" s="10"/>
      <c r="F9" s="10"/>
      <c r="G9" s="4" t="s">
        <v>28</v>
      </c>
    </row>
    <row r="10" spans="1:7" ht="25.5" x14ac:dyDescent="0.25">
      <c r="A10" s="6" t="s">
        <v>29</v>
      </c>
      <c r="B10" s="2" t="s">
        <v>30</v>
      </c>
      <c r="C10" s="2"/>
      <c r="D10" s="10">
        <v>1</v>
      </c>
      <c r="E10" s="10"/>
      <c r="F10" s="10"/>
      <c r="G10" s="4" t="s">
        <v>31</v>
      </c>
    </row>
    <row r="11" spans="1:7" x14ac:dyDescent="0.25">
      <c r="A11" s="6" t="s">
        <v>26</v>
      </c>
      <c r="B11" s="2" t="s">
        <v>32</v>
      </c>
      <c r="C11" s="2"/>
      <c r="D11" s="10">
        <v>5</v>
      </c>
      <c r="E11" s="10"/>
      <c r="F11" s="10"/>
      <c r="G11" s="4" t="s">
        <v>33</v>
      </c>
    </row>
    <row r="12" spans="1:7" ht="25.5" x14ac:dyDescent="0.25">
      <c r="A12" s="6" t="s">
        <v>14</v>
      </c>
      <c r="B12" s="2" t="s">
        <v>34</v>
      </c>
      <c r="C12" s="2"/>
      <c r="D12" s="10">
        <v>1</v>
      </c>
      <c r="E12" s="10"/>
      <c r="F12" s="10"/>
      <c r="G12" s="4" t="s">
        <v>35</v>
      </c>
    </row>
    <row r="13" spans="1:7" x14ac:dyDescent="0.25">
      <c r="A13" s="6" t="s">
        <v>36</v>
      </c>
      <c r="B13" s="1" t="s">
        <v>37</v>
      </c>
      <c r="C13" s="1"/>
      <c r="D13" s="5">
        <v>1</v>
      </c>
      <c r="E13" s="5"/>
      <c r="F13" s="5"/>
      <c r="G13" s="4" t="s">
        <v>38</v>
      </c>
    </row>
    <row r="14" spans="1:7" ht="38.25" x14ac:dyDescent="0.25">
      <c r="A14" s="6" t="s">
        <v>14</v>
      </c>
      <c r="B14" s="1" t="s">
        <v>39</v>
      </c>
      <c r="C14" s="1"/>
      <c r="D14" s="5">
        <v>3</v>
      </c>
      <c r="E14" s="5"/>
      <c r="F14" s="5"/>
      <c r="G14" s="4" t="s">
        <v>40</v>
      </c>
    </row>
    <row r="15" spans="1:7" ht="38.25" x14ac:dyDescent="0.25">
      <c r="A15" s="6" t="s">
        <v>14</v>
      </c>
      <c r="B15" s="1" t="s">
        <v>39</v>
      </c>
      <c r="C15" s="1"/>
      <c r="D15" s="5"/>
      <c r="E15" s="5">
        <v>2</v>
      </c>
      <c r="F15" s="5"/>
      <c r="G15" s="4" t="s">
        <v>41</v>
      </c>
    </row>
    <row r="16" spans="1:7" ht="25.5" x14ac:dyDescent="0.25">
      <c r="A16" s="6" t="s">
        <v>14</v>
      </c>
      <c r="B16" s="1" t="s">
        <v>39</v>
      </c>
      <c r="C16" s="1"/>
      <c r="D16" s="5"/>
      <c r="E16" s="5"/>
      <c r="F16" s="5">
        <v>2</v>
      </c>
      <c r="G16" s="4" t="s">
        <v>42</v>
      </c>
    </row>
    <row r="17" spans="1:7" ht="97.5" customHeight="1" x14ac:dyDescent="0.25">
      <c r="A17" s="6" t="s">
        <v>43</v>
      </c>
      <c r="B17" s="1" t="s">
        <v>44</v>
      </c>
      <c r="C17" s="1"/>
      <c r="D17" s="5">
        <v>3</v>
      </c>
      <c r="E17" s="5"/>
      <c r="F17" s="5"/>
      <c r="G17" s="4" t="s">
        <v>45</v>
      </c>
    </row>
    <row r="18" spans="1:7" x14ac:dyDescent="0.25">
      <c r="A18" s="6" t="s">
        <v>36</v>
      </c>
      <c r="B18" s="1" t="s">
        <v>46</v>
      </c>
      <c r="C18" s="1"/>
      <c r="D18" s="5">
        <v>6</v>
      </c>
      <c r="E18" s="5"/>
      <c r="F18" s="5"/>
      <c r="G18" s="4" t="s">
        <v>47</v>
      </c>
    </row>
    <row r="19" spans="1:7" x14ac:dyDescent="0.25">
      <c r="A19" s="6" t="s">
        <v>36</v>
      </c>
      <c r="B19" s="1" t="s">
        <v>46</v>
      </c>
      <c r="C19" s="1"/>
      <c r="D19" s="5"/>
      <c r="E19" s="5">
        <v>3</v>
      </c>
      <c r="F19" s="5"/>
      <c r="G19" s="4" t="s">
        <v>48</v>
      </c>
    </row>
    <row r="20" spans="1:7" x14ac:dyDescent="0.25">
      <c r="A20" s="6" t="s">
        <v>49</v>
      </c>
      <c r="B20" s="1" t="s">
        <v>50</v>
      </c>
      <c r="C20" s="1"/>
      <c r="D20" s="5">
        <v>6</v>
      </c>
      <c r="E20" s="5"/>
      <c r="F20" s="5"/>
      <c r="G20" s="4" t="s">
        <v>51</v>
      </c>
    </row>
    <row r="21" spans="1:7" x14ac:dyDescent="0.25">
      <c r="A21" s="6" t="s">
        <v>52</v>
      </c>
      <c r="B21" s="1" t="s">
        <v>53</v>
      </c>
      <c r="C21" s="1"/>
      <c r="D21" s="5">
        <v>3</v>
      </c>
      <c r="E21" s="5"/>
      <c r="F21" s="5"/>
      <c r="G21" s="4" t="s">
        <v>19</v>
      </c>
    </row>
    <row r="22" spans="1:7" x14ac:dyDescent="0.25">
      <c r="A22" s="6" t="s">
        <v>54</v>
      </c>
      <c r="B22" s="1" t="s">
        <v>55</v>
      </c>
      <c r="C22" s="1"/>
      <c r="D22" s="5">
        <v>5</v>
      </c>
      <c r="E22" s="5"/>
      <c r="F22" s="5"/>
      <c r="G22" s="4" t="s">
        <v>56</v>
      </c>
    </row>
    <row r="23" spans="1:7" x14ac:dyDescent="0.25">
      <c r="A23" s="6" t="s">
        <v>14</v>
      </c>
      <c r="B23" s="1" t="s">
        <v>57</v>
      </c>
      <c r="C23" s="1"/>
      <c r="D23" s="5">
        <v>5</v>
      </c>
      <c r="E23" s="5"/>
      <c r="F23" s="5"/>
      <c r="G23" s="4" t="s">
        <v>58</v>
      </c>
    </row>
    <row r="24" spans="1:7" x14ac:dyDescent="0.25">
      <c r="A24" s="6" t="s">
        <v>29</v>
      </c>
      <c r="B24" s="1" t="s">
        <v>59</v>
      </c>
      <c r="C24" s="1"/>
      <c r="D24" s="5">
        <v>4</v>
      </c>
      <c r="E24" s="5"/>
      <c r="F24" s="5"/>
      <c r="G24" s="4" t="s">
        <v>60</v>
      </c>
    </row>
    <row r="25" spans="1:7" x14ac:dyDescent="0.25">
      <c r="A25" s="6" t="s">
        <v>8</v>
      </c>
      <c r="B25" s="1" t="s">
        <v>61</v>
      </c>
      <c r="C25" s="1"/>
      <c r="D25" s="5">
        <v>11</v>
      </c>
      <c r="E25" s="5"/>
      <c r="F25" s="5"/>
      <c r="G25" s="4" t="s">
        <v>62</v>
      </c>
    </row>
    <row r="26" spans="1:7" x14ac:dyDescent="0.25">
      <c r="A26" s="6" t="s">
        <v>14</v>
      </c>
      <c r="B26" s="1" t="s">
        <v>63</v>
      </c>
      <c r="C26" s="1"/>
      <c r="D26" s="5">
        <v>3</v>
      </c>
      <c r="E26" s="5"/>
      <c r="F26" s="5"/>
      <c r="G26" s="4" t="s">
        <v>64</v>
      </c>
    </row>
    <row r="27" spans="1:7" x14ac:dyDescent="0.25">
      <c r="A27" s="6" t="s">
        <v>26</v>
      </c>
      <c r="B27" s="1" t="s">
        <v>65</v>
      </c>
      <c r="C27" s="1"/>
      <c r="D27" s="5">
        <v>2</v>
      </c>
      <c r="E27" s="5"/>
      <c r="F27" s="5"/>
      <c r="G27" s="4" t="s">
        <v>19</v>
      </c>
    </row>
    <row r="28" spans="1:7" x14ac:dyDescent="0.25">
      <c r="A28" s="6" t="s">
        <v>14</v>
      </c>
      <c r="B28" s="1" t="s">
        <v>66</v>
      </c>
      <c r="C28" s="1"/>
      <c r="D28" s="5">
        <v>1</v>
      </c>
      <c r="E28" s="5"/>
      <c r="F28" s="5"/>
      <c r="G28" s="4" t="s">
        <v>67</v>
      </c>
    </row>
    <row r="29" spans="1:7" x14ac:dyDescent="0.25">
      <c r="A29" s="6"/>
      <c r="B29" s="1"/>
      <c r="C29" s="1"/>
      <c r="D29" s="1"/>
      <c r="E29" s="1"/>
      <c r="F29" s="1"/>
      <c r="G29" s="4"/>
    </row>
    <row r="30" spans="1:7" x14ac:dyDescent="0.25">
      <c r="A30" s="9"/>
      <c r="B30" s="7" t="s">
        <v>68</v>
      </c>
      <c r="C30" s="7"/>
      <c r="D30" s="7">
        <f>SUM(D3:D28)</f>
        <v>95</v>
      </c>
      <c r="E30" s="7">
        <f>SUM(E3:E28)</f>
        <v>5</v>
      </c>
      <c r="F30" s="7">
        <f>SUM(F3:F29)</f>
        <v>2</v>
      </c>
      <c r="G30" s="7">
        <f>SUM(Tabela3[[#This Row],[Coluna1]:[Coluna3]])</f>
        <v>102</v>
      </c>
    </row>
    <row r="31" spans="1:7" x14ac:dyDescent="0.25"/>
    <row r="32" spans="1:7" x14ac:dyDescent="0.25"/>
  </sheetData>
  <mergeCells count="1">
    <mergeCell ref="A1:G1"/>
  </mergeCells>
  <pageMargins left="0.511811024" right="0.511811024" top="0.78740157499999996" bottom="0.78740157499999996" header="0.31496062000000002" footer="0.31496062000000002"/>
  <pageSetup paperSize="9" scale="65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EF8477889450E48B8832C19CC7372B8" ma:contentTypeVersion="4" ma:contentTypeDescription="Crie um novo documento." ma:contentTypeScope="" ma:versionID="eae9c9954d29c19df988df9758b63030">
  <xsd:schema xmlns:xsd="http://www.w3.org/2001/XMLSchema" xmlns:xs="http://www.w3.org/2001/XMLSchema" xmlns:p="http://schemas.microsoft.com/office/2006/metadata/properties" xmlns:ns2="e4be6523-56dc-47e4-b062-4344ceee65c0" targetNamespace="http://schemas.microsoft.com/office/2006/metadata/properties" ma:root="true" ma:fieldsID="f0c2db30c859629da5a82a7016b46805" ns2:_="">
    <xsd:import namespace="e4be6523-56dc-47e4-b062-4344ceee65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6523-56dc-47e4-b062-4344ceee65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7B8F1C-9C2B-4418-9B28-BB56378C245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3FD4BCD-9A70-4539-BA9B-01E2B1D7FD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be6523-56dc-47e4-b062-4344ceee65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8EDA0C-A693-4501-B1F7-B06929A5FA7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Presentes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Stela Galdino Freitas dos Santos</dc:creator>
  <cp:keywords/>
  <dc:description/>
  <cp:lastModifiedBy>Mirla Jaqueline Silva Araujo</cp:lastModifiedBy>
  <cp:revision/>
  <dcterms:created xsi:type="dcterms:W3CDTF">2018-11-20T18:03:09Z</dcterms:created>
  <dcterms:modified xsi:type="dcterms:W3CDTF">2024-10-24T17:03:51Z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0x0101002EF8477889450E48B8832C19CC7372B8</vt:lpwstr>
  </property>
</Properties>
</file>